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9a5853c54a85aaf3/Escritorio/CORPORACIÓN PROSPERITAS/Coordinación - Convenio U Solidaria/FERIAS/FERIA - UNION PANAMERICANA 19 DE OCTUBRE/"/>
    </mc:Choice>
  </mc:AlternateContent>
  <xr:revisionPtr revIDLastSave="27" documentId="13_ncr:1_{C61DB75C-2E93-425F-B3AC-7EBA6E6ECFEE}" xr6:coauthVersionLast="47" xr6:coauthVersionMax="47" xr10:uidLastSave="{C28D3D5C-2EFC-4D02-8FB0-2C16981B05B9}"/>
  <bookViews>
    <workbookView xWindow="-120" yWindow="-120" windowWidth="20730" windowHeight="11040" xr2:uid="{00000000-000D-0000-FFFF-FFFF00000000}"/>
  </bookViews>
  <sheets>
    <sheet name="ORGANIZACION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1" i="1" l="1"/>
</calcChain>
</file>

<file path=xl/sharedStrings.xml><?xml version="1.0" encoding="utf-8"?>
<sst xmlns="http://schemas.openxmlformats.org/spreadsheetml/2006/main" count="61" uniqueCount="53">
  <si>
    <t>PRODUCTO/SERVICIO</t>
  </si>
  <si>
    <t>OBSERBACIONES</t>
  </si>
  <si>
    <t>TELEFONO</t>
  </si>
  <si>
    <t>FERIA UNIÓN PANAMERICANA</t>
  </si>
  <si>
    <t>REPRESENTANTE ORGANIZACIÓN</t>
  </si>
  <si>
    <t>NIT</t>
  </si>
  <si>
    <t>NOMBRE COMPLETO Y/O ORGANIZACIÓN</t>
  </si>
  <si>
    <t>CEDULA</t>
  </si>
  <si>
    <t xml:space="preserve">REGION </t>
  </si>
  <si>
    <t>N°</t>
  </si>
  <si>
    <t>ASOCIACIÓN PARA LA AUTOCONSTRUCTORAS PERSEVERANTES</t>
  </si>
  <si>
    <t>314 543 4747</t>
  </si>
  <si>
    <t>ASOCIACION DE MUJERES EMPRENDEDORAS DE SAMURINDÓ</t>
  </si>
  <si>
    <t>LUCINA CORDOBA CHALA</t>
  </si>
  <si>
    <t>ATRATO</t>
  </si>
  <si>
    <t>QUIBDÓ</t>
  </si>
  <si>
    <t>MARIA LUSIA MOSQUERA AGUALIMPIA</t>
  </si>
  <si>
    <t xml:space="preserve">HUEVO Y HORTALIZAS </t>
  </si>
  <si>
    <t>12. ASOCIACION DE AGRICULTORES DE BUCHADO</t>
  </si>
  <si>
    <t>LUZ NEREIDA PALACIOS ROMAÑA</t>
  </si>
  <si>
    <t>VICHE, PANELA, MIEL DE CAÑA, Y AGRICOLAS</t>
  </si>
  <si>
    <t>ASOCIACION AGROAMBIETAL DE MUJERES EMPRENDEDORAS DE CERTEGUI</t>
  </si>
  <si>
    <t>JESUS MARINA PEREA</t>
  </si>
  <si>
    <t>JABONES Y ARTESANIAS</t>
  </si>
  <si>
    <t xml:space="preserve">HARINA DE POPOCHO, VINETA, MIEL, BIJA, VICHE </t>
  </si>
  <si>
    <t>SALE DESDE QUIBDO</t>
  </si>
  <si>
    <t>ASOCIACIÓN RECICLADORAS SOLIDARIAS CON EL AMBIENTE</t>
  </si>
  <si>
    <t>Iris Palacios Cuesta</t>
  </si>
  <si>
    <t>Elaboración de productos de aseo y limpieza Jabones y limpido</t>
  </si>
  <si>
    <t>ASOCIACIÓN DE JÓVENES VAMOS A TEJER "NE KADE WARRARÁ"</t>
  </si>
  <si>
    <t>Jhon Mario Rojas Isabaré</t>
  </si>
  <si>
    <t>En construcción</t>
  </si>
  <si>
    <t>Bisutería</t>
  </si>
  <si>
    <t>FUNDACION SENDERO ETNIAS PLAZA</t>
  </si>
  <si>
    <t>Ventas de Productos artesanales</t>
  </si>
  <si>
    <t>Harold Hernan Cadena Vidal</t>
  </si>
  <si>
    <t xml:space="preserve">ASOCIACIÓN MUJERES TRABAJANDO PARA EL FUTURO DE CONDOTO   </t>
  </si>
  <si>
    <t>CONDOTO</t>
  </si>
  <si>
    <t>Rosa Valoyes Martinez</t>
  </si>
  <si>
    <t>La asociación se dedica a la cría y producción de gallinas ponedoras y pollos criollos, garantizando el abastecimiento local de proteína animal y fortaleciendo la economía rural.</t>
  </si>
  <si>
    <t>SALE DESDE CONDOTO</t>
  </si>
  <si>
    <t>ASOCIACIÓN DE MUJERES EMPRENDEDORAS DE UNIÓN PANAMERICANA</t>
  </si>
  <si>
    <t>UNION PANAMERICANA</t>
  </si>
  <si>
    <t>LIZA FERNANDA PALACIOS</t>
  </si>
  <si>
    <t>La asociación realiza la transformación de la yuca en productos derivados como jugos y harinas, fomentando la agregación de valor y la seguridad alimentaria.</t>
  </si>
  <si>
    <t xml:space="preserve">SALE DESDE ZONA RURAL UNION PANAMERICANA </t>
  </si>
  <si>
    <t>ASOCIACIÓN DE MUJERES CABEZAS DE FAMILIA Y EMPRENDEDORAS DE ANDOGAYA</t>
  </si>
  <si>
    <t>MEDIO SAN JUAN</t>
  </si>
  <si>
    <t>Elizabeth Eugenia Rivas</t>
  </si>
  <si>
    <t>La asociación se dedica a la producción artesanal y a la panadería tradicional, impulsando la economía solidaria y el rescate de saberes culturales</t>
  </si>
  <si>
    <t>SALE DESDE MEDIO SAN JUAN</t>
  </si>
  <si>
    <t>VIA DE CERTEGUI</t>
  </si>
  <si>
    <t>VIA DE (YÚTO)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</si>
</sst>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3" fontId="0" fillId="0" borderId="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210765</xdr:colOff>
      <xdr:row>0</xdr:row>
      <xdr:rowOff>89170</xdr:rowOff>
    </xdr:from>
    <xdr:to>
      <xdr:col>1</xdr:col>
      <xdr:colOff>2272896</xdr:colOff>
      <xdr:row>3</xdr:row>
      <xdr:rowOff>97093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765" y="89170"/>
          <a:ext cx="2124000" cy="597662"/>
        </a:xfrm>
        <a:prstGeom prst="rect">
          <a:avLst/>
        </a:prstGeom>
      </xdr:spPr>
    </xdr:pic>
    <xdr:clientData/>
  </xdr:twoCellAnchor>
  <xdr:twoCellAnchor editAs="oneCell">
    <xdr:from>
      <xdr:col>4</xdr:col>
      <xdr:colOff>1657786</xdr:colOff>
      <xdr:row>0</xdr:row>
      <xdr:rowOff>48638</xdr:rowOff>
    </xdr:from>
    <xdr:to>
      <xdr:col>5</xdr:col>
      <xdr:colOff>525955</xdr:colOff>
      <xdr:row>3</xdr:row>
      <xdr:rowOff>171778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7658" y="48638"/>
          <a:ext cx="684000" cy="70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zoomScale="68" zoomScaleNormal="94" workbookViewId="0">
      <pane ySplit="7" topLeftCell="A8" activePane="bottomLeft" state="frozen"/>
      <selection pane="bottomLeft" activeCell="K10" sqref="K10"/>
    </sheetView>
  </sheetViews>
  <sheetFormatPr baseColWidth="10" defaultRowHeight="15.75" customHeight="1" x14ac:dyDescent="0.25"/>
  <cols>
    <col min="1" max="1" width="11.5703125" style="6"/>
    <col min="2" max="2" width="41.5703125" style="6" customWidth="1"/>
    <col min="3" max="3" width="29.85546875" style="6" customWidth="1"/>
    <col min="4" max="4" width="34.42578125" style="6" customWidth="1"/>
    <col min="5" max="7" width="26.42578125" style="6" customWidth="1"/>
    <col min="8" max="8" width="24.7109375" style="12" customWidth="1"/>
    <col min="9" max="9" width="26.140625" style="12" customWidth="1"/>
    <col min="10" max="11" width="11.5703125" style="6"/>
  </cols>
  <sheetData>
    <row r="1" spans="1:11" ht="15.75" customHeight="1" x14ac:dyDescent="0.25">
      <c r="A1" s="24"/>
      <c r="B1" s="24"/>
      <c r="C1" s="24"/>
      <c r="D1" s="24"/>
      <c r="E1" s="24"/>
      <c r="F1" s="24"/>
      <c r="G1" s="24"/>
      <c r="H1" s="24"/>
      <c r="I1" s="24"/>
    </row>
    <row r="2" spans="1:11" ht="15.75" customHeight="1" x14ac:dyDescent="0.25">
      <c r="A2" s="24"/>
      <c r="B2" s="24"/>
      <c r="C2" s="24"/>
      <c r="D2" s="24"/>
      <c r="E2" s="24"/>
      <c r="F2" s="24"/>
      <c r="G2" s="24"/>
      <c r="H2" s="24"/>
      <c r="I2" s="24"/>
    </row>
    <row r="3" spans="1:11" ht="15.75" customHeight="1" x14ac:dyDescent="0.25">
      <c r="A3" s="24"/>
      <c r="B3" s="24"/>
      <c r="C3" s="24"/>
      <c r="D3" s="24"/>
      <c r="E3" s="24"/>
      <c r="F3" s="24"/>
      <c r="G3" s="24"/>
      <c r="H3" s="24"/>
      <c r="I3" s="24"/>
    </row>
    <row r="4" spans="1:11" ht="15.75" customHeight="1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11" ht="15.75" customHeight="1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11" ht="15.75" customHeight="1" thickBot="1" x14ac:dyDescent="0.3">
      <c r="A6" s="25" t="s">
        <v>3</v>
      </c>
      <c r="B6" s="25"/>
      <c r="C6" s="25"/>
      <c r="D6" s="25"/>
      <c r="E6" s="25"/>
      <c r="F6" s="25"/>
      <c r="G6" s="25"/>
      <c r="H6" s="25"/>
      <c r="I6" s="26"/>
    </row>
    <row r="7" spans="1:11" s="1" customFormat="1" ht="33" customHeight="1" thickBot="1" x14ac:dyDescent="0.3">
      <c r="A7" s="8" t="s">
        <v>9</v>
      </c>
      <c r="B7" s="2" t="s">
        <v>6</v>
      </c>
      <c r="C7" s="2" t="s">
        <v>8</v>
      </c>
      <c r="D7" s="2" t="s">
        <v>4</v>
      </c>
      <c r="E7" s="3" t="s">
        <v>7</v>
      </c>
      <c r="F7" s="3" t="s">
        <v>5</v>
      </c>
      <c r="G7" s="3" t="s">
        <v>2</v>
      </c>
      <c r="H7" s="3" t="s">
        <v>0</v>
      </c>
      <c r="I7" s="4" t="s">
        <v>1</v>
      </c>
      <c r="J7" s="10"/>
      <c r="K7" s="10"/>
    </row>
    <row r="8" spans="1:11" s="16" customFormat="1" ht="56.25" customHeight="1" x14ac:dyDescent="0.25">
      <c r="A8" s="13">
        <v>1</v>
      </c>
      <c r="B8" s="13" t="s">
        <v>10</v>
      </c>
      <c r="C8" s="13" t="s">
        <v>15</v>
      </c>
      <c r="D8" s="13" t="s">
        <v>16</v>
      </c>
      <c r="E8" s="13">
        <v>26391512</v>
      </c>
      <c r="F8" s="13">
        <v>900292891</v>
      </c>
      <c r="G8" s="13" t="s">
        <v>11</v>
      </c>
      <c r="H8" s="13" t="s">
        <v>24</v>
      </c>
      <c r="I8" s="13" t="s">
        <v>25</v>
      </c>
      <c r="J8" s="15"/>
      <c r="K8" s="15"/>
    </row>
    <row r="9" spans="1:11" s="16" customFormat="1" ht="51.75" customHeight="1" x14ac:dyDescent="0.25">
      <c r="A9" s="14">
        <v>2</v>
      </c>
      <c r="B9" s="14" t="s">
        <v>12</v>
      </c>
      <c r="C9" s="14" t="s">
        <v>14</v>
      </c>
      <c r="D9" s="14" t="s">
        <v>13</v>
      </c>
      <c r="E9" s="14">
        <v>43760464</v>
      </c>
      <c r="F9" s="14">
        <v>901881124</v>
      </c>
      <c r="G9" s="14">
        <v>3148171126</v>
      </c>
      <c r="H9" s="14" t="s">
        <v>17</v>
      </c>
      <c r="I9" s="14" t="s">
        <v>52</v>
      </c>
      <c r="J9" s="15"/>
      <c r="K9" s="15"/>
    </row>
    <row r="10" spans="1:11" s="16" customFormat="1" ht="51.75" customHeight="1" x14ac:dyDescent="0.25">
      <c r="A10" s="14">
        <v>3</v>
      </c>
      <c r="B10" s="14" t="s">
        <v>21</v>
      </c>
      <c r="C10" s="14" t="s">
        <v>14</v>
      </c>
      <c r="D10" s="14" t="s">
        <v>22</v>
      </c>
      <c r="E10" s="14">
        <v>1193832083</v>
      </c>
      <c r="F10" s="14">
        <v>901622124</v>
      </c>
      <c r="G10" s="14">
        <v>3148861215</v>
      </c>
      <c r="H10" s="14" t="s">
        <v>23</v>
      </c>
      <c r="I10" s="14" t="s">
        <v>51</v>
      </c>
      <c r="J10" s="15"/>
      <c r="K10" s="15"/>
    </row>
    <row r="11" spans="1:11" s="16" customFormat="1" ht="44.25" customHeight="1" x14ac:dyDescent="0.25">
      <c r="A11" s="14">
        <v>4</v>
      </c>
      <c r="B11" s="14" t="s">
        <v>18</v>
      </c>
      <c r="C11" s="14" t="s">
        <v>15</v>
      </c>
      <c r="D11" s="14" t="s">
        <v>19</v>
      </c>
      <c r="E11" s="14">
        <v>35891048</v>
      </c>
      <c r="F11" s="14">
        <v>901822155</v>
      </c>
      <c r="G11" s="14">
        <v>3127566463</v>
      </c>
      <c r="H11" s="17" t="s">
        <v>20</v>
      </c>
      <c r="I11" s="14" t="str">
        <f>I8</f>
        <v>SALE DESDE QUIBDO</v>
      </c>
      <c r="J11" s="15"/>
      <c r="K11" s="15"/>
    </row>
    <row r="12" spans="1:11" s="16" customFormat="1" ht="44.45" customHeight="1" x14ac:dyDescent="0.25">
      <c r="A12" s="14">
        <v>5</v>
      </c>
      <c r="B12" s="14" t="s">
        <v>26</v>
      </c>
      <c r="C12" s="14" t="s">
        <v>15</v>
      </c>
      <c r="D12" s="14" t="s">
        <v>27</v>
      </c>
      <c r="E12" s="14">
        <v>32195928</v>
      </c>
      <c r="F12" s="14">
        <v>901942872</v>
      </c>
      <c r="G12" s="14">
        <v>3145741090</v>
      </c>
      <c r="H12" s="14" t="s">
        <v>28</v>
      </c>
      <c r="I12" s="14" t="s">
        <v>25</v>
      </c>
      <c r="J12" s="15"/>
      <c r="K12" s="15"/>
    </row>
    <row r="13" spans="1:11" s="21" customFormat="1" ht="39" customHeight="1" x14ac:dyDescent="0.25">
      <c r="A13" s="9">
        <v>6</v>
      </c>
      <c r="B13" s="14" t="s">
        <v>29</v>
      </c>
      <c r="C13" s="14" t="s">
        <v>15</v>
      </c>
      <c r="D13" s="9" t="s">
        <v>30</v>
      </c>
      <c r="E13" s="9">
        <v>1003943269</v>
      </c>
      <c r="F13" s="9" t="s">
        <v>31</v>
      </c>
      <c r="G13" s="9">
        <v>3117249515</v>
      </c>
      <c r="H13" s="14" t="s">
        <v>32</v>
      </c>
      <c r="I13" s="14" t="s">
        <v>25</v>
      </c>
      <c r="J13" s="20"/>
      <c r="K13" s="20"/>
    </row>
    <row r="14" spans="1:11" s="21" customFormat="1" ht="42.75" customHeight="1" x14ac:dyDescent="0.25">
      <c r="A14" s="9">
        <v>7</v>
      </c>
      <c r="B14" s="9" t="s">
        <v>33</v>
      </c>
      <c r="C14" s="14" t="s">
        <v>15</v>
      </c>
      <c r="D14" s="9" t="s">
        <v>35</v>
      </c>
      <c r="E14" s="9">
        <v>94520282</v>
      </c>
      <c r="F14" s="9">
        <v>901749692</v>
      </c>
      <c r="G14" s="9">
        <v>3127111981</v>
      </c>
      <c r="H14" s="14" t="s">
        <v>34</v>
      </c>
      <c r="I14" s="14" t="s">
        <v>25</v>
      </c>
      <c r="J14" s="20"/>
      <c r="K14" s="20"/>
    </row>
    <row r="15" spans="1:11" ht="45" customHeight="1" x14ac:dyDescent="0.25">
      <c r="A15" s="7">
        <v>8</v>
      </c>
      <c r="B15" s="18" t="s">
        <v>36</v>
      </c>
      <c r="C15" s="18" t="s">
        <v>37</v>
      </c>
      <c r="D15" s="18" t="s">
        <v>38</v>
      </c>
      <c r="E15" s="18">
        <v>26317155</v>
      </c>
      <c r="F15" s="18">
        <v>9014663723</v>
      </c>
      <c r="G15" s="33">
        <v>3135672424</v>
      </c>
      <c r="H15" s="18" t="s">
        <v>39</v>
      </c>
      <c r="I15" s="18" t="s">
        <v>40</v>
      </c>
    </row>
    <row r="16" spans="1:11" ht="51.75" customHeight="1" x14ac:dyDescent="0.25">
      <c r="A16" s="7">
        <v>9</v>
      </c>
      <c r="B16" s="17" t="s">
        <v>41</v>
      </c>
      <c r="C16" s="17" t="s">
        <v>42</v>
      </c>
      <c r="D16" s="17" t="s">
        <v>43</v>
      </c>
      <c r="E16" s="17">
        <v>1214723739</v>
      </c>
      <c r="F16" s="17">
        <v>9012964674</v>
      </c>
      <c r="G16" s="17">
        <v>3202734904</v>
      </c>
      <c r="H16" s="17" t="s">
        <v>44</v>
      </c>
      <c r="I16" s="17" t="s">
        <v>45</v>
      </c>
    </row>
    <row r="17" spans="1:9" ht="57" customHeight="1" x14ac:dyDescent="0.25">
      <c r="A17" s="7">
        <v>10</v>
      </c>
      <c r="B17" s="17" t="s">
        <v>46</v>
      </c>
      <c r="C17" s="17" t="s">
        <v>47</v>
      </c>
      <c r="D17" s="17" t="s">
        <v>48</v>
      </c>
      <c r="E17" s="17">
        <v>54252255</v>
      </c>
      <c r="F17" s="17">
        <v>9006443042</v>
      </c>
      <c r="G17" s="17">
        <v>3104491154</v>
      </c>
      <c r="H17" s="17" t="s">
        <v>49</v>
      </c>
      <c r="I17" s="17" t="s">
        <v>50</v>
      </c>
    </row>
    <row r="18" spans="1:9" ht="15.75" customHeight="1" x14ac:dyDescent="0.25">
      <c r="A18" s="7"/>
      <c r="B18" s="7"/>
      <c r="C18" s="7"/>
      <c r="D18" s="7"/>
      <c r="E18" s="7"/>
      <c r="F18" s="7"/>
      <c r="G18" s="7"/>
      <c r="H18" s="5"/>
      <c r="I18" s="5"/>
    </row>
    <row r="19" spans="1:9" ht="15.75" customHeight="1" x14ac:dyDescent="0.25">
      <c r="A19" s="7"/>
      <c r="B19" s="7"/>
      <c r="C19" s="7"/>
      <c r="D19" s="7"/>
      <c r="E19" s="7"/>
      <c r="F19" s="7"/>
      <c r="G19" s="7"/>
      <c r="H19" s="5"/>
      <c r="I19" s="5"/>
    </row>
    <row r="20" spans="1:9" ht="15.75" customHeight="1" x14ac:dyDescent="0.25">
      <c r="A20" s="29"/>
      <c r="B20" s="23"/>
      <c r="C20" s="31"/>
      <c r="D20" s="5"/>
      <c r="E20" s="7"/>
      <c r="F20" s="7"/>
      <c r="G20" s="7"/>
      <c r="H20" s="31"/>
      <c r="I20" s="5"/>
    </row>
    <row r="21" spans="1:9" ht="15.75" customHeight="1" x14ac:dyDescent="0.25">
      <c r="A21" s="30"/>
      <c r="B21" s="23"/>
      <c r="C21" s="32"/>
      <c r="D21" s="5"/>
      <c r="E21" s="7"/>
      <c r="F21" s="7"/>
      <c r="G21" s="7"/>
      <c r="H21" s="32"/>
      <c r="I21" s="5"/>
    </row>
    <row r="22" spans="1:9" ht="15.75" customHeight="1" x14ac:dyDescent="0.25">
      <c r="A22" s="27"/>
      <c r="B22" s="23"/>
      <c r="C22" s="22"/>
      <c r="D22" s="7"/>
      <c r="E22" s="7"/>
      <c r="F22" s="7"/>
      <c r="G22" s="7"/>
      <c r="H22" s="5"/>
      <c r="I22" s="5"/>
    </row>
    <row r="23" spans="1:9" ht="15.75" customHeight="1" x14ac:dyDescent="0.25">
      <c r="A23" s="28"/>
      <c r="B23" s="23"/>
      <c r="C23" s="22"/>
      <c r="D23" s="7"/>
      <c r="E23" s="7"/>
      <c r="F23" s="19"/>
      <c r="G23" s="7"/>
      <c r="H23" s="5"/>
      <c r="I23" s="5"/>
    </row>
    <row r="24" spans="1:9" ht="15.75" customHeight="1" x14ac:dyDescent="0.25">
      <c r="A24" s="7"/>
      <c r="B24" s="7"/>
      <c r="C24" s="9"/>
      <c r="D24" s="7"/>
      <c r="E24" s="7"/>
      <c r="F24" s="7"/>
      <c r="G24" s="7"/>
      <c r="H24" s="5"/>
      <c r="I24" s="5"/>
    </row>
    <row r="25" spans="1:9" ht="15.75" customHeight="1" x14ac:dyDescent="0.25">
      <c r="A25" s="7"/>
      <c r="B25" s="7"/>
      <c r="C25" s="9"/>
      <c r="D25" s="7"/>
      <c r="E25" s="11"/>
      <c r="F25" s="7"/>
      <c r="G25" s="7"/>
      <c r="H25" s="5"/>
      <c r="I25" s="5"/>
    </row>
  </sheetData>
  <mergeCells count="9">
    <mergeCell ref="C22:C23"/>
    <mergeCell ref="B22:B23"/>
    <mergeCell ref="A1:I5"/>
    <mergeCell ref="A6:I6"/>
    <mergeCell ref="A22:A23"/>
    <mergeCell ref="A20:A21"/>
    <mergeCell ref="B20:B21"/>
    <mergeCell ref="H20:H21"/>
    <mergeCell ref="C20:C2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2AE90C08980543AD847CAF46E7B1BF" ma:contentTypeVersion="13" ma:contentTypeDescription="Crear nuevo documento." ma:contentTypeScope="" ma:versionID="03d32b41b401af54b30f87191929d02b">
  <xsd:schema xmlns:xsd="http://www.w3.org/2001/XMLSchema" xmlns:xs="http://www.w3.org/2001/XMLSchema" xmlns:p="http://schemas.microsoft.com/office/2006/metadata/properties" xmlns:ns2="e4ee53a6-5f63-47b4-90d5-2c1d9471e671" xmlns:ns3="b02326b1-2aa5-4b84-b50a-579dab715c11" targetNamespace="http://schemas.microsoft.com/office/2006/metadata/properties" ma:root="true" ma:fieldsID="c8e7b303daf1ffaef31b4f9333a5762f" ns2:_="" ns3:_="">
    <xsd:import namespace="e4ee53a6-5f63-47b4-90d5-2c1d9471e671"/>
    <xsd:import namespace="b02326b1-2aa5-4b84-b50a-579dab715c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ee53a6-5f63-47b4-90d5-2c1d9471e6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5b26f0c-ae87-4b2e-9394-76d4a602c9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326b1-2aa5-4b84-b50a-579dab715c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3d6c98e-db41-41ef-b84b-d9b3ae508099}" ma:internalName="TaxCatchAll" ma:showField="CatchAllData" ma:web="b02326b1-2aa5-4b84-b50a-579dab715c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ee53a6-5f63-47b4-90d5-2c1d9471e671">
      <Terms xmlns="http://schemas.microsoft.com/office/infopath/2007/PartnerControls"/>
    </lcf76f155ced4ddcb4097134ff3c332f>
    <TaxCatchAll xmlns="b02326b1-2aa5-4b84-b50a-579dab715c11" xsi:nil="true"/>
  </documentManagement>
</p:properties>
</file>

<file path=customXml/itemProps1.xml><?xml version="1.0" encoding="utf-8"?>
<ds:datastoreItem xmlns:ds="http://schemas.openxmlformats.org/officeDocument/2006/customXml" ds:itemID="{AEF48981-2DF4-45FC-A801-71BF8B13A06F}"/>
</file>

<file path=customXml/itemProps2.xml><?xml version="1.0" encoding="utf-8"?>
<ds:datastoreItem xmlns:ds="http://schemas.openxmlformats.org/officeDocument/2006/customXml" ds:itemID="{D78FB14E-CBB5-43ED-AEF5-010A4B428DA9}"/>
</file>

<file path=customXml/itemProps3.xml><?xml version="1.0" encoding="utf-8"?>
<ds:datastoreItem xmlns:ds="http://schemas.openxmlformats.org/officeDocument/2006/customXml" ds:itemID="{61C6CAC6-24DF-42B3-8235-FD840F73A0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ORGANIZACIONES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Derlin Romaña Mosquera</dc:creator>
  <cp:lastModifiedBy>velkan0227@hotmail.com</cp:lastModifiedBy>
  <dcterms:created xsi:type="dcterms:W3CDTF">2025-10-14T15:56:44Z</dcterms:created>
  <dcterms:modified xsi:type="dcterms:W3CDTF">2025-10-18T13:48:28Z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0x010100FC2AE90C08980543AD847CAF46E7B1BF</vt:lpwstr>
  </property>
</Properties>
</file>